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2880"/>
  </bookViews>
  <sheets>
    <sheet name="表格" sheetId="1" r:id="rId1"/>
    <sheet name="附件1" sheetId="4" r:id="rId2"/>
    <sheet name="附件2" sheetId="5" r:id="rId3"/>
    <sheet name="附件3" sheetId="6" r:id="rId4"/>
    <sheet name="Sheet3" sheetId="3" state="hidden" r:id="rId5"/>
  </sheets>
  <definedNames>
    <definedName name="法学">Sheet3!$J$1</definedName>
    <definedName name="电子信息工程">Sheet3!$J$5</definedName>
    <definedName name="纺织工程">Sheet3!$J$10</definedName>
    <definedName name="服装设计与工程">Sheet3!$J$11</definedName>
    <definedName name="给排水科学与工程">Sheet3!$J$8</definedName>
    <definedName name="工程造价">Sheet3!$J$12</definedName>
    <definedName name="机械设计制造及其自动化">Sheet3!$J$6</definedName>
    <definedName name="计算机科学与技术">Sheet3!$J$7</definedName>
    <definedName name="建筑环境与能源应用工程">Sheet3!$J$9</definedName>
    <definedName name="通信工程">Sheet3!$J$4</definedName>
    <definedName name="财务管理">Sheet3!$J$14</definedName>
    <definedName name="电子商务">Sheet3!$J$16</definedName>
    <definedName name="工商管理">Sheet3!$J$17</definedName>
    <definedName name="会计学">Sheet3!$J$13</definedName>
    <definedName name="人力资源管理">Sheet3!$J$20</definedName>
    <definedName name="市场营销">Sheet3!$J$15</definedName>
    <definedName name="物流管理">Sheet3!$J$18</definedName>
    <definedName name="行政管理">Sheet3!$J$19</definedName>
    <definedName name="金融学">Sheet3!$J$22</definedName>
    <definedName name="国际经济与贸易">Sheet3!$J$21</definedName>
    <definedName name="广播电视学">Sheet3!$J$24</definedName>
    <definedName name="服装与服饰设计">Sheet3!$J$28</definedName>
    <definedName name="公共艺术">Sheet3!$J$26</definedName>
    <definedName name="环境设计">Sheet3!$J$27</definedName>
    <definedName name="其他">Sheet3!$G$2</definedName>
    <definedName name="法学学士学位">Sheet3!$A$2</definedName>
    <definedName name="工学学士学位">Sheet3!$B$2</definedName>
    <definedName name="管理学学士学位">Sheet3!$C$2</definedName>
    <definedName name="经济学学士学位">Sheet3!$D$2</definedName>
    <definedName name="文学学士学位">Sheet3!$E$2</definedName>
    <definedName name="艺术学学士学位">Sheet3!$F$2</definedName>
    <definedName name="函授">Sheet3!$M$3</definedName>
    <definedName name="自考">Sheet3!$M$4</definedName>
    <definedName name="经济学">Sheet3!$J$23</definedName>
    <definedName name="网络与新媒体">Sheet3!$J$25</definedName>
    <definedName name="动画">Sheet3!$J$30</definedName>
    <definedName name="轻化工程">Sheet3!$J$2</definedName>
    <definedName name="环境工程">Sheet3!$J$3</definedName>
    <definedName name="产品设计">Sheet3!$J$29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<sst xmlns="http://schemas.openxmlformats.org/spreadsheetml/2006/main" count="546" uniqueCount="251">
  <si>
    <t>姓名（XM）</t>
  </si>
  <si>
    <t>性别（XB）</t>
  </si>
  <si>
    <t>出生日期（CSRQ）</t>
  </si>
  <si>
    <t>民族（MZ）</t>
  </si>
  <si>
    <t>身份证件类型（ZJLX）</t>
  </si>
  <si>
    <t>身份证件号码（ZJHM）</t>
  </si>
  <si>
    <t>国家或地区（GB）</t>
  </si>
  <si>
    <t>考生号（KSH）</t>
  </si>
  <si>
    <t>培养单位码（PYDWM）</t>
  </si>
  <si>
    <t>培养单位（PYDW）</t>
  </si>
  <si>
    <t>学科/专业名称（ZYMC）</t>
  </si>
  <si>
    <t>学科/专业代码（ZYDM）</t>
  </si>
  <si>
    <t>学位类别（XWLB）</t>
  </si>
  <si>
    <t>学位类别码（XWLBM）</t>
  </si>
  <si>
    <t>学位授予单位（XWSYDW）</t>
  </si>
  <si>
    <t>学位授予单位代码（XWSYDWDM）</t>
  </si>
  <si>
    <t>学位授予单位校长姓名（XZXM）</t>
  </si>
  <si>
    <t>学位评定委员会主席姓名（ZXXM）</t>
  </si>
  <si>
    <t>获学位日期（HXWRQ）</t>
  </si>
  <si>
    <t>学位证书编号（XWZSBH）</t>
  </si>
  <si>
    <t>导师姓名（DSXM）</t>
  </si>
  <si>
    <t>论文类型（LWLX）</t>
  </si>
  <si>
    <t>论文题目（LWTM）</t>
  </si>
  <si>
    <t>论文关键词（LWGJC）</t>
  </si>
  <si>
    <t>论文选题来源（LWXTLY）</t>
  </si>
  <si>
    <t>论文研究方向（LWYJFX）</t>
  </si>
  <si>
    <t>论文撰写语种（LWZXYZ）</t>
  </si>
  <si>
    <t>论文成绩（LWCJ）</t>
  </si>
  <si>
    <t>论文查重率（LWCCL）</t>
  </si>
  <si>
    <t>学位课程1</t>
  </si>
  <si>
    <t>成绩</t>
  </si>
  <si>
    <t>学位课程2</t>
  </si>
  <si>
    <t>学位课程3</t>
  </si>
  <si>
    <t>英语水平通过形式</t>
  </si>
  <si>
    <t>通过英语水平考试年月</t>
  </si>
  <si>
    <t>学位外语合格证书编号</t>
  </si>
  <si>
    <t>学习形式（XXXS）</t>
  </si>
  <si>
    <t>学习形式码（XXXSM）</t>
  </si>
  <si>
    <t>学制（XZ）</t>
  </si>
  <si>
    <t>申报机构名称</t>
  </si>
  <si>
    <t>备注</t>
  </si>
  <si>
    <t>中华人民共和国居民身份证</t>
  </si>
  <si>
    <t>中国</t>
  </si>
  <si>
    <t>武汉纺织大学</t>
  </si>
  <si>
    <t>徐卫林</t>
  </si>
  <si>
    <t>毕业论文</t>
  </si>
  <si>
    <t>中文</t>
  </si>
  <si>
    <t>1.日期格式统一为数字，如20240908</t>
  </si>
  <si>
    <t>2.考生号：学历学位获得者（不含自考）填写学籍注册的考生号；自学考试毕业生填写其学历证书编号</t>
  </si>
  <si>
    <t>专业代码、学位课程对照表（成教）</t>
  </si>
  <si>
    <t>类别</t>
  </si>
  <si>
    <t>序号</t>
  </si>
  <si>
    <t>学习     形式</t>
  </si>
  <si>
    <t>学制</t>
  </si>
  <si>
    <t>专业</t>
  </si>
  <si>
    <t>专业代码</t>
  </si>
  <si>
    <t>授予学位名称</t>
  </si>
  <si>
    <t>学位类别码</t>
  </si>
  <si>
    <t>专升本</t>
  </si>
  <si>
    <t>函授</t>
  </si>
  <si>
    <t>轻化工程</t>
  </si>
  <si>
    <t>081701</t>
  </si>
  <si>
    <t>大学物理</t>
  </si>
  <si>
    <t>无机及分析化学</t>
  </si>
  <si>
    <t>染整工艺原理</t>
  </si>
  <si>
    <t>工学</t>
  </si>
  <si>
    <t>环境工程</t>
  </si>
  <si>
    <t>082502</t>
  </si>
  <si>
    <t>物理化学</t>
  </si>
  <si>
    <t>环境微生物学</t>
  </si>
  <si>
    <t>水污染控制工程</t>
  </si>
  <si>
    <t>通信工程</t>
  </si>
  <si>
    <t>080703</t>
  </si>
  <si>
    <t>电路分析</t>
  </si>
  <si>
    <t>信号与线性系统</t>
  </si>
  <si>
    <t>电磁场与电磁波</t>
  </si>
  <si>
    <t>电子信息工程</t>
  </si>
  <si>
    <t>080701</t>
  </si>
  <si>
    <t>通信原理</t>
  </si>
  <si>
    <t>微机原理</t>
  </si>
  <si>
    <t>数字信号处理</t>
  </si>
  <si>
    <t>机械设计制造及其自动化</t>
  </si>
  <si>
    <t>080202</t>
  </si>
  <si>
    <t>线性代数与概率统计</t>
  </si>
  <si>
    <t>机械制造装备设计</t>
  </si>
  <si>
    <t>机械制造技术基础</t>
  </si>
  <si>
    <t>计算机科学与技术</t>
  </si>
  <si>
    <t>080901</t>
  </si>
  <si>
    <t>数据结构</t>
  </si>
  <si>
    <t>计算机组成原理</t>
  </si>
  <si>
    <t xml:space="preserve"> 计算机网络</t>
  </si>
  <si>
    <t>给排水科学与工程</t>
  </si>
  <si>
    <t>081003</t>
  </si>
  <si>
    <t>水力学与水泵</t>
  </si>
  <si>
    <t>给水排水管道系统</t>
  </si>
  <si>
    <t>水质工程学</t>
  </si>
  <si>
    <t>会计学</t>
  </si>
  <si>
    <t>120203K</t>
  </si>
  <si>
    <t>会计学原理</t>
  </si>
  <si>
    <t>高级财务会计</t>
  </si>
  <si>
    <t>财务管理</t>
  </si>
  <si>
    <t>管理学</t>
  </si>
  <si>
    <t>审计学</t>
  </si>
  <si>
    <t xml:space="preserve"> 财务管理</t>
  </si>
  <si>
    <t>公司高级财务</t>
  </si>
  <si>
    <t>市场营销</t>
  </si>
  <si>
    <t>管理学原理</t>
  </si>
  <si>
    <t>市场营销学</t>
  </si>
  <si>
    <t>营销与策划</t>
  </si>
  <si>
    <t>国际经济与贸易</t>
  </si>
  <si>
    <t>020401</t>
  </si>
  <si>
    <t>西方经济学</t>
  </si>
  <si>
    <t>国际贸易</t>
  </si>
  <si>
    <t>国际贸易实务</t>
  </si>
  <si>
    <t>经济学</t>
  </si>
  <si>
    <t>电子商务</t>
  </si>
  <si>
    <t>电子商务数据库技术</t>
  </si>
  <si>
    <t>电子商务物流与供应链管理</t>
  </si>
  <si>
    <t>工商管理</t>
  </si>
  <si>
    <t>120201K</t>
  </si>
  <si>
    <t>生产运作管理</t>
  </si>
  <si>
    <t>物流管理</t>
  </si>
  <si>
    <t>采购与库存管理</t>
  </si>
  <si>
    <t>物流与供应链管理</t>
  </si>
  <si>
    <t>法学</t>
  </si>
  <si>
    <t>030101</t>
  </si>
  <si>
    <t>民法</t>
  </si>
  <si>
    <t>商法</t>
  </si>
  <si>
    <t>知识产权法</t>
  </si>
  <si>
    <t>广播电视学</t>
  </si>
  <si>
    <t>050302</t>
  </si>
  <si>
    <t>新闻学概论</t>
  </si>
  <si>
    <t>广播电视新闻采访与写作</t>
  </si>
  <si>
    <t>新闻编辑学</t>
  </si>
  <si>
    <t>文学</t>
  </si>
  <si>
    <t>建筑环境与能源应用工程</t>
  </si>
  <si>
    <t>081002</t>
  </si>
  <si>
    <t>暖通空调</t>
  </si>
  <si>
    <t>工程热力学</t>
  </si>
  <si>
    <t>建筑环境与能源应用</t>
  </si>
  <si>
    <t>行政管理</t>
  </si>
  <si>
    <t>行政法与行政诉讼法</t>
  </si>
  <si>
    <t>行政管理学</t>
  </si>
  <si>
    <t>纺织工程</t>
  </si>
  <si>
    <t>081601</t>
  </si>
  <si>
    <t>纺织材料学</t>
  </si>
  <si>
    <t>纺纱学</t>
  </si>
  <si>
    <t>织造学</t>
  </si>
  <si>
    <t>公共艺术</t>
  </si>
  <si>
    <t>装饰图案</t>
  </si>
  <si>
    <t>公共景观规划设计</t>
  </si>
  <si>
    <t>公共景观装饰设计</t>
  </si>
  <si>
    <t>艺术学</t>
  </si>
  <si>
    <t>环境设计</t>
  </si>
  <si>
    <t>设计材料与构造</t>
  </si>
  <si>
    <t>居住空间设计</t>
  </si>
  <si>
    <t>小型建筑设计基础</t>
  </si>
  <si>
    <t>人力资源管理</t>
  </si>
  <si>
    <t>社会保障学</t>
  </si>
  <si>
    <t>工程造价</t>
  </si>
  <si>
    <t>工程计量学</t>
  </si>
  <si>
    <t>工程计价学</t>
  </si>
  <si>
    <t>高升本</t>
  </si>
  <si>
    <t>物流配送及管理</t>
  </si>
  <si>
    <t>采购学</t>
  </si>
  <si>
    <t>物流配送</t>
  </si>
  <si>
    <t xml:space="preserve">电子信息工程 </t>
  </si>
  <si>
    <t>模拟电子技术</t>
  </si>
  <si>
    <t>计算机网络</t>
  </si>
  <si>
    <t>服装设计与工程</t>
  </si>
  <si>
    <t>081602</t>
  </si>
  <si>
    <t>服装工艺</t>
  </si>
  <si>
    <t>数字化服装设计</t>
  </si>
  <si>
    <t>服装产品研发</t>
  </si>
  <si>
    <t>业余</t>
  </si>
  <si>
    <t>服装与服饰设计</t>
  </si>
  <si>
    <t>服装材料</t>
  </si>
  <si>
    <t>服装结构</t>
  </si>
  <si>
    <t>服装设计</t>
  </si>
  <si>
    <t xml:space="preserve"> 公司高级财务</t>
  </si>
  <si>
    <t xml:space="preserve">自考专业代码、学位课程对照表       
</t>
  </si>
  <si>
    <t>专业名称</t>
  </si>
  <si>
    <t>学位课程名称1</t>
  </si>
  <si>
    <t>学位课程名称2</t>
  </si>
  <si>
    <t>学位课程名称3</t>
  </si>
  <si>
    <t>00150金融理论与实务</t>
  </si>
  <si>
    <t>00159高级财务会计</t>
  </si>
  <si>
    <t>00160审计学</t>
  </si>
  <si>
    <t>120801</t>
  </si>
  <si>
    <t>00908网络营销与策划</t>
  </si>
  <si>
    <t>00910网络经济与企业管理</t>
  </si>
  <si>
    <t>00913电子商务与金融</t>
  </si>
  <si>
    <t>G080701</t>
  </si>
  <si>
    <t>02356数字信号处理</t>
  </si>
  <si>
    <t>07311多媒体技术</t>
  </si>
  <si>
    <t>02202传感器与检测技术</t>
  </si>
  <si>
    <t>10501销售渠道管理</t>
  </si>
  <si>
    <t>00054管理学原理</t>
  </si>
  <si>
    <t>00184市场营销策划</t>
  </si>
  <si>
    <t>00055企业会计学</t>
  </si>
  <si>
    <t>00098国际市场营销学</t>
  </si>
  <si>
    <t>00140国际经济学</t>
  </si>
  <si>
    <t>02240机械工程控制基础</t>
  </si>
  <si>
    <t>02245机电一体化系统设计</t>
  </si>
  <si>
    <t>网络与新媒体</t>
  </si>
  <si>
    <t>G050306T</t>
  </si>
  <si>
    <t>00642传播学概论</t>
  </si>
  <si>
    <t>00908网路营销与策划</t>
  </si>
  <si>
    <t>06392网络信息编辑</t>
  </si>
  <si>
    <t>13584服装与服饰设计</t>
  </si>
  <si>
    <t>14058平面裁剪（本）</t>
  </si>
  <si>
    <t>14701中外服装史（本）</t>
  </si>
  <si>
    <t>130503</t>
  </si>
  <si>
    <t>14165设计标准与规范</t>
  </si>
  <si>
    <t>13897景观设计</t>
  </si>
  <si>
    <t>13745环境生态学</t>
  </si>
  <si>
    <t>人员素质测评理论与方法</t>
  </si>
  <si>
    <t>薪酬管理</t>
  </si>
  <si>
    <t>人力资源开发与管理</t>
  </si>
  <si>
    <t>计算机系统结构</t>
  </si>
  <si>
    <t>操作系统</t>
  </si>
  <si>
    <t>00318公共政策</t>
  </si>
  <si>
    <t>00319行政组织理论</t>
  </si>
  <si>
    <t>01848公务员制度</t>
  </si>
  <si>
    <t>金融学</t>
  </si>
  <si>
    <t>020301K</t>
  </si>
  <si>
    <t>00067财务管理学</t>
  </si>
  <si>
    <t>00076国际金融</t>
  </si>
  <si>
    <t>04762金融学概论</t>
  </si>
  <si>
    <t>产品设计</t>
  </si>
  <si>
    <t>00703产品开发设计</t>
  </si>
  <si>
    <t>14101人机工程学应用（实践）</t>
  </si>
  <si>
    <t>04851产品设计程序与方法</t>
  </si>
  <si>
    <t>动画</t>
  </si>
  <si>
    <t>03515影视编导</t>
  </si>
  <si>
    <t>04845互动媒体设计</t>
  </si>
  <si>
    <t>07189视听语言</t>
  </si>
  <si>
    <t>020101</t>
  </si>
  <si>
    <t>00138中国近现代经济史</t>
  </si>
  <si>
    <t>00139西方经济学</t>
  </si>
  <si>
    <t>00141发展经济学</t>
  </si>
  <si>
    <t>法学学士学位</t>
  </si>
  <si>
    <t>工学学士学位</t>
  </si>
  <si>
    <t>管理学学士学位</t>
  </si>
  <si>
    <t>经济学学士学位</t>
  </si>
  <si>
    <t>文学学士学位</t>
  </si>
  <si>
    <t>艺术学学士学位</t>
  </si>
  <si>
    <t>其他</t>
  </si>
  <si>
    <t>04</t>
  </si>
  <si>
    <t>自考</t>
  </si>
  <si>
    <t>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</si>
</sst>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2"/>
      <name val="宋体"/>
      <charset val="134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</cellStyleXfs>
  <cellXfs count="4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0" fillId="2" borderId="0" xfId="0" applyNumberFormat="1" applyFill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0" fillId="0" borderId="0" xfId="0" applyFill="1" applyBorder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"/>
  <sheetViews>
    <sheetView tabSelected="1" zoomScale="127" zoomScaleNormal="127" topLeftCell="V7" workbookViewId="0">
      <selection activeCell="AO5" sqref="AO5"/>
    </sheetView>
  </sheetViews>
  <sheetFormatPr defaultColWidth="9.23076923076923" defaultRowHeight="16.8" outlineLevelRow="1"/>
  <cols>
    <col min="1" max="1" width="11.3076923076923" customWidth="1"/>
    <col min="2" max="2" width="13.3269230769231" customWidth="1"/>
    <col min="3" max="3" width="11.8653846153846" style="47" customWidth="1"/>
    <col min="4" max="4" width="13" customWidth="1"/>
    <col min="5" max="5" width="27.6826923076923" customWidth="1"/>
    <col min="6" max="6" width="27.1346153846154" customWidth="1"/>
    <col min="7" max="7" width="8.40384615384615" customWidth="1"/>
    <col min="8" max="8" width="24.4711538461538" customWidth="1"/>
    <col min="9" max="9" width="11.7596153846154" customWidth="1"/>
    <col min="10" max="10" width="19.7211538461538" customWidth="1"/>
    <col min="11" max="11" width="27.0096153846154" customWidth="1"/>
    <col min="12" max="12" width="18.2596153846154" customWidth="1"/>
    <col min="13" max="15" width="15.0096153846154" customWidth="1"/>
    <col min="16" max="16" width="11.2019230769231" customWidth="1"/>
    <col min="19" max="19" width="10.0865384615385" customWidth="1"/>
    <col min="20" max="20" width="14.0096153846154" customWidth="1"/>
    <col min="21" max="21" width="11.5384615384615" customWidth="1"/>
    <col min="22" max="22" width="10.6442307692308" customWidth="1"/>
    <col min="23" max="23" width="41.2307692307692" customWidth="1"/>
    <col min="24" max="24" width="30.3653846153846" customWidth="1"/>
    <col min="25" max="25" width="32.7211538461538" customWidth="1"/>
    <col min="26" max="26" width="27.7884615384615" customWidth="1"/>
    <col min="27" max="27" width="10.8461538461538" customWidth="1"/>
    <col min="28" max="28" width="14.7596153846154" customWidth="1"/>
    <col min="29" max="29" width="11.7596153846154" customWidth="1"/>
    <col min="30" max="30" width="20.9519230769231" customWidth="1"/>
    <col min="32" max="32" width="28.0192307692308" customWidth="1"/>
    <col min="34" max="34" width="31.2596153846154" customWidth="1"/>
    <col min="36" max="36" width="18.25" customWidth="1"/>
    <col min="37" max="37" width="22.8653846153846" customWidth="1"/>
    <col min="38" max="38" width="24.4230769230769" customWidth="1"/>
    <col min="39" max="39" width="17.7788461538462" customWidth="1"/>
    <col min="40" max="40" width="16.75" customWidth="1"/>
    <col min="41" max="41" width="12.0961538461538" customWidth="1"/>
    <col min="42" max="42" width="36.5288461538462" customWidth="1"/>
  </cols>
  <sheetData>
    <row r="1" s="46" customFormat="1" spans="1:43">
      <c r="A1" s="46" t="s">
        <v>0</v>
      </c>
      <c r="B1" s="46" t="s">
        <v>1</v>
      </c>
      <c r="C1" s="48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  <c r="AC1" s="46" t="s">
        <v>28</v>
      </c>
      <c r="AD1" s="46" t="s">
        <v>29</v>
      </c>
      <c r="AE1" s="46" t="s">
        <v>30</v>
      </c>
      <c r="AF1" s="46" t="s">
        <v>31</v>
      </c>
      <c r="AG1" s="46" t="s">
        <v>30</v>
      </c>
      <c r="AH1" s="46" t="s">
        <v>32</v>
      </c>
      <c r="AI1" s="46" t="s">
        <v>30</v>
      </c>
      <c r="AJ1" s="46" t="s">
        <v>33</v>
      </c>
      <c r="AK1" s="46" t="s">
        <v>34</v>
      </c>
      <c r="AL1" s="46" t="s">
        <v>35</v>
      </c>
      <c r="AM1" s="46" t="s">
        <v>36</v>
      </c>
      <c r="AN1" s="46" t="s">
        <v>37</v>
      </c>
      <c r="AO1" s="46" t="s">
        <v>38</v>
      </c>
      <c r="AP1" s="46" t="s">
        <v>39</v>
      </c>
      <c r="AQ1" s="46" t="s">
        <v>40</v>
      </c>
    </row>
    <row r="2" spans="5:27">
      <c r="E2" t="s">
        <v>41</v>
      </c>
      <c r="G2" t="s">
        <v>42</v>
      </c>
      <c r="I2">
        <v>10495</v>
      </c>
      <c r="J2" t="s">
        <v>43</v>
      </c>
      <c r="O2" t="s">
        <v>43</v>
      </c>
      <c r="P2">
        <v>10495</v>
      </c>
      <c r="Q2" t="s">
        <v>44</v>
      </c>
      <c r="R2" t="s">
        <v>44</v>
      </c>
      <c r="S2">
        <v>20240630</v>
      </c>
      <c r="V2" t="s">
        <v>45</v>
      </c>
      <c r="AA2" t="s">
        <v>46</v>
      </c>
    </row>
  </sheetData>
  <sheetProtection password="CF7A" sheet="1" objects="1"/>
  <protectedRanges>
    <protectedRange sqref="A2:D2 F2 H2 K2:N2 T2:U2 W2:Z2 AB2:AQ2" name="区域2"/>
    <protectedRange sqref="A2:D2 F2 H2 K2:N2 T2:U2 W2:Z2 AB2:AQ2 A3:AQ200" name="区域3"/>
  </protectedRanges>
  <dataValidations count="12">
    <dataValidation allowBlank="1" showInputMessage="1" showErrorMessage="1" sqref="AJ1 AJ151:AJ1048576"/>
    <dataValidation type="list" allowBlank="1" showInputMessage="1" showErrorMessage="1" sqref="B$1:B$1048576">
      <formula1>"男,女"</formula1>
    </dataValidation>
    <dataValidation type="list" allowBlank="1" showInputMessage="1" showErrorMessage="1" sqref="D$1:D$1048576">
      <formula1>"汉族,回族,土家族,苗族,其他，填写到备注"</formula1>
    </dataValidation>
    <dataValidation type="list" allowBlank="1" showInputMessage="1" showErrorMessage="1" sqref="K2:K150">
      <formula1>Sheet3!$I$1:$I$30</formula1>
    </dataValidation>
    <dataValidation type="list" allowBlank="1" showInputMessage="1" showErrorMessage="1" sqref="L2:L150">
      <formula1>INDIRECT($K2)</formula1>
    </dataValidation>
    <dataValidation type="list" allowBlank="1" showInputMessage="1" showErrorMessage="1" sqref="M2:M150">
      <formula1>Sheet3!$A$1:$G$1</formula1>
    </dataValidation>
    <dataValidation type="list" allowBlank="1" showInputMessage="1" showErrorMessage="1" sqref="N2:N150">
      <formula1>INDIRECT($M2)</formula1>
    </dataValidation>
    <dataValidation type="list" allowBlank="1" showInputMessage="1" showErrorMessage="1" sqref="Y$1:Y$1048576">
      <formula1>"学校自选项目,非立项,企、事业单位委托项目"</formula1>
    </dataValidation>
    <dataValidation type="list" allowBlank="1" showInputMessage="1" showErrorMessage="1" sqref="AJ2:AJ150">
      <formula1>"学位英语,英语（二）,英语（专升本）,四级,六级"</formula1>
    </dataValidation>
    <dataValidation type="list" allowBlank="1" showInputMessage="1" showErrorMessage="1" sqref="AM2:AM150">
      <formula1>Sheet3!$L$3:$L$4</formula1>
    </dataValidation>
    <dataValidation type="list" allowBlank="1" showInputMessage="1" showErrorMessage="1" sqref="AN2:AN150">
      <formula1>INDIRECT($AM2)</formula1>
    </dataValidation>
    <dataValidation type="list" allowBlank="1" showInputMessage="1" showErrorMessage="1" sqref="AO$1:AO$1048576">
      <formula1>"2,2.5,3,4,5,其他，写到备注"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="123" zoomScaleNormal="123" workbookViewId="0">
      <selection activeCell="A2" sqref="A2"/>
    </sheetView>
  </sheetViews>
  <sheetFormatPr defaultColWidth="9.23076923076923" defaultRowHeight="16.8" outlineLevelRow="1"/>
  <cols>
    <col min="1" max="1" width="77.3942307692308" customWidth="1"/>
  </cols>
  <sheetData>
    <row r="1" spans="1:1">
      <c r="A1" t="s">
        <v>47</v>
      </c>
    </row>
    <row r="2" spans="1:1">
      <c r="A2" t="s">
        <v>48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8" workbookViewId="0">
      <selection activeCell="J25" sqref="J25"/>
    </sheetView>
  </sheetViews>
  <sheetFormatPr defaultColWidth="9.23076923076923" defaultRowHeight="16.8"/>
  <cols>
    <col min="5" max="5" width="31.25" customWidth="1"/>
    <col min="6" max="6" width="11.375" customWidth="1"/>
    <col min="7" max="7" width="23.875" customWidth="1"/>
    <col min="8" max="8" width="27.4038461538462" customWidth="1"/>
    <col min="9" max="9" width="28.5288461538462" customWidth="1"/>
  </cols>
  <sheetData>
    <row r="1" ht="28.8" spans="1:11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7"/>
      <c r="K1" s="7"/>
    </row>
    <row r="2" ht="34" spans="1:11">
      <c r="A2" s="37" t="s">
        <v>50</v>
      </c>
      <c r="B2" s="37" t="s">
        <v>51</v>
      </c>
      <c r="C2" s="37" t="s">
        <v>52</v>
      </c>
      <c r="D2" s="37" t="s">
        <v>53</v>
      </c>
      <c r="E2" s="37" t="s">
        <v>54</v>
      </c>
      <c r="F2" s="37" t="s">
        <v>55</v>
      </c>
      <c r="G2" s="37" t="s">
        <v>29</v>
      </c>
      <c r="H2" s="37" t="s">
        <v>31</v>
      </c>
      <c r="I2" s="37" t="s">
        <v>32</v>
      </c>
      <c r="J2" s="37" t="s">
        <v>56</v>
      </c>
      <c r="K2" s="37" t="s">
        <v>57</v>
      </c>
    </row>
    <row r="3" spans="1:11">
      <c r="A3" s="38" t="s">
        <v>58</v>
      </c>
      <c r="B3" s="38">
        <v>1</v>
      </c>
      <c r="C3" s="38" t="s">
        <v>59</v>
      </c>
      <c r="D3" s="38">
        <v>2.5</v>
      </c>
      <c r="E3" s="38" t="s">
        <v>60</v>
      </c>
      <c r="F3" s="49" t="s">
        <v>61</v>
      </c>
      <c r="G3" s="38" t="s">
        <v>62</v>
      </c>
      <c r="H3" s="38" t="s">
        <v>63</v>
      </c>
      <c r="I3" s="38" t="s">
        <v>64</v>
      </c>
      <c r="J3" s="38" t="s">
        <v>65</v>
      </c>
      <c r="K3" s="38">
        <v>408</v>
      </c>
    </row>
    <row r="4" spans="1:11">
      <c r="A4" s="38"/>
      <c r="B4" s="38">
        <v>2</v>
      </c>
      <c r="C4" s="38" t="s">
        <v>59</v>
      </c>
      <c r="D4" s="38">
        <v>2.5</v>
      </c>
      <c r="E4" s="1" t="s">
        <v>66</v>
      </c>
      <c r="F4" s="49" t="s">
        <v>67</v>
      </c>
      <c r="G4" s="38" t="s">
        <v>68</v>
      </c>
      <c r="H4" s="38" t="s">
        <v>69</v>
      </c>
      <c r="I4" s="38" t="s">
        <v>70</v>
      </c>
      <c r="J4" s="38" t="s">
        <v>65</v>
      </c>
      <c r="K4" s="38">
        <v>408</v>
      </c>
    </row>
    <row r="5" spans="1:11">
      <c r="A5" s="38"/>
      <c r="B5" s="38">
        <v>3</v>
      </c>
      <c r="C5" s="38" t="s">
        <v>59</v>
      </c>
      <c r="D5" s="38">
        <v>2.5</v>
      </c>
      <c r="E5" s="1" t="s">
        <v>71</v>
      </c>
      <c r="F5" s="49" t="s">
        <v>72</v>
      </c>
      <c r="G5" s="38" t="s">
        <v>73</v>
      </c>
      <c r="H5" s="38" t="s">
        <v>74</v>
      </c>
      <c r="I5" s="38" t="s">
        <v>75</v>
      </c>
      <c r="J5" s="38" t="s">
        <v>65</v>
      </c>
      <c r="K5" s="38">
        <v>408</v>
      </c>
    </row>
    <row r="6" spans="1:11">
      <c r="A6" s="38"/>
      <c r="B6" s="38">
        <v>4</v>
      </c>
      <c r="C6" s="38" t="s">
        <v>59</v>
      </c>
      <c r="D6" s="38">
        <v>2.5</v>
      </c>
      <c r="E6" s="44" t="s">
        <v>76</v>
      </c>
      <c r="F6" s="50" t="s">
        <v>77</v>
      </c>
      <c r="G6" s="44" t="s">
        <v>78</v>
      </c>
      <c r="H6" s="44" t="s">
        <v>79</v>
      </c>
      <c r="I6" s="44" t="s">
        <v>80</v>
      </c>
      <c r="J6" s="44" t="s">
        <v>65</v>
      </c>
      <c r="K6" s="44">
        <v>408</v>
      </c>
    </row>
    <row r="7" spans="1:11">
      <c r="A7" s="38"/>
      <c r="B7" s="38">
        <v>5</v>
      </c>
      <c r="C7" s="38" t="s">
        <v>59</v>
      </c>
      <c r="D7" s="38">
        <v>2.5</v>
      </c>
      <c r="E7" s="44" t="s">
        <v>81</v>
      </c>
      <c r="F7" s="50" t="s">
        <v>82</v>
      </c>
      <c r="G7" s="44" t="s">
        <v>83</v>
      </c>
      <c r="H7" s="44" t="s">
        <v>84</v>
      </c>
      <c r="I7" s="44" t="s">
        <v>85</v>
      </c>
      <c r="J7" s="44" t="s">
        <v>65</v>
      </c>
      <c r="K7" s="44">
        <v>408</v>
      </c>
    </row>
    <row r="8" spans="1:11">
      <c r="A8" s="38"/>
      <c r="B8" s="38">
        <v>6</v>
      </c>
      <c r="C8" s="38" t="s">
        <v>59</v>
      </c>
      <c r="D8" s="38">
        <v>2.5</v>
      </c>
      <c r="E8" s="44" t="s">
        <v>86</v>
      </c>
      <c r="F8" s="50" t="s">
        <v>87</v>
      </c>
      <c r="G8" s="44" t="s">
        <v>88</v>
      </c>
      <c r="H8" s="44" t="s">
        <v>89</v>
      </c>
      <c r="I8" s="44" t="s">
        <v>90</v>
      </c>
      <c r="J8" s="44" t="s">
        <v>65</v>
      </c>
      <c r="K8" s="44">
        <v>408</v>
      </c>
    </row>
    <row r="9" spans="1:11">
      <c r="A9" s="38"/>
      <c r="B9" s="38">
        <v>7</v>
      </c>
      <c r="C9" s="38" t="s">
        <v>59</v>
      </c>
      <c r="D9" s="38">
        <v>2.5</v>
      </c>
      <c r="E9" s="44" t="s">
        <v>91</v>
      </c>
      <c r="F9" s="50" t="s">
        <v>92</v>
      </c>
      <c r="G9" s="44" t="s">
        <v>93</v>
      </c>
      <c r="H9" s="44" t="s">
        <v>94</v>
      </c>
      <c r="I9" s="44" t="s">
        <v>95</v>
      </c>
      <c r="J9" s="44" t="s">
        <v>65</v>
      </c>
      <c r="K9" s="44">
        <v>408</v>
      </c>
    </row>
    <row r="10" spans="1:11">
      <c r="A10" s="38"/>
      <c r="B10" s="38">
        <v>8</v>
      </c>
      <c r="C10" s="38" t="s">
        <v>59</v>
      </c>
      <c r="D10" s="38">
        <v>2.5</v>
      </c>
      <c r="E10" s="44" t="s">
        <v>96</v>
      </c>
      <c r="F10" s="44" t="s">
        <v>97</v>
      </c>
      <c r="G10" s="44" t="s">
        <v>98</v>
      </c>
      <c r="H10" s="44" t="s">
        <v>99</v>
      </c>
      <c r="I10" s="44" t="s">
        <v>100</v>
      </c>
      <c r="J10" s="44" t="s">
        <v>101</v>
      </c>
      <c r="K10" s="44">
        <v>412</v>
      </c>
    </row>
    <row r="11" spans="1:11">
      <c r="A11" s="38"/>
      <c r="B11" s="38">
        <v>9</v>
      </c>
      <c r="C11" s="38" t="s">
        <v>59</v>
      </c>
      <c r="D11" s="38">
        <v>2.5</v>
      </c>
      <c r="E11" s="38" t="s">
        <v>100</v>
      </c>
      <c r="F11" s="38">
        <v>120204</v>
      </c>
      <c r="G11" s="38" t="s">
        <v>102</v>
      </c>
      <c r="H11" s="38" t="s">
        <v>103</v>
      </c>
      <c r="I11" s="38" t="s">
        <v>104</v>
      </c>
      <c r="J11" s="38" t="s">
        <v>101</v>
      </c>
      <c r="K11" s="38">
        <v>412</v>
      </c>
    </row>
    <row r="12" spans="1:11">
      <c r="A12" s="38"/>
      <c r="B12" s="38">
        <v>10</v>
      </c>
      <c r="C12" s="38" t="s">
        <v>59</v>
      </c>
      <c r="D12" s="38">
        <v>2.5</v>
      </c>
      <c r="E12" s="38" t="s">
        <v>105</v>
      </c>
      <c r="F12" s="38">
        <v>120202</v>
      </c>
      <c r="G12" s="38" t="s">
        <v>106</v>
      </c>
      <c r="H12" s="38" t="s">
        <v>107</v>
      </c>
      <c r="I12" s="38" t="s">
        <v>108</v>
      </c>
      <c r="J12" s="38" t="s">
        <v>101</v>
      </c>
      <c r="K12" s="38">
        <v>412</v>
      </c>
    </row>
    <row r="13" spans="1:11">
      <c r="A13" s="38"/>
      <c r="B13" s="38">
        <v>11</v>
      </c>
      <c r="C13" s="38" t="s">
        <v>59</v>
      </c>
      <c r="D13" s="38">
        <v>2.5</v>
      </c>
      <c r="E13" s="38" t="s">
        <v>109</v>
      </c>
      <c r="F13" s="49" t="s">
        <v>110</v>
      </c>
      <c r="G13" s="38" t="s">
        <v>111</v>
      </c>
      <c r="H13" s="38" t="s">
        <v>112</v>
      </c>
      <c r="I13" s="38" t="s">
        <v>113</v>
      </c>
      <c r="J13" s="38" t="s">
        <v>114</v>
      </c>
      <c r="K13" s="38">
        <v>402</v>
      </c>
    </row>
    <row r="14" spans="1:11">
      <c r="A14" s="38"/>
      <c r="B14" s="38">
        <v>12</v>
      </c>
      <c r="C14" s="38" t="s">
        <v>59</v>
      </c>
      <c r="D14" s="38">
        <v>2.5</v>
      </c>
      <c r="E14" s="38" t="s">
        <v>115</v>
      </c>
      <c r="F14" s="38">
        <v>120801</v>
      </c>
      <c r="G14" s="38" t="s">
        <v>106</v>
      </c>
      <c r="H14" s="38" t="s">
        <v>116</v>
      </c>
      <c r="I14" s="38" t="s">
        <v>117</v>
      </c>
      <c r="J14" s="38" t="s">
        <v>101</v>
      </c>
      <c r="K14" s="38">
        <v>412</v>
      </c>
    </row>
    <row r="15" spans="1:11">
      <c r="A15" s="38"/>
      <c r="B15" s="38">
        <v>13</v>
      </c>
      <c r="C15" s="38" t="s">
        <v>59</v>
      </c>
      <c r="D15" s="38">
        <v>2.5</v>
      </c>
      <c r="E15" s="38" t="s">
        <v>118</v>
      </c>
      <c r="F15" s="38" t="s">
        <v>119</v>
      </c>
      <c r="G15" s="38" t="s">
        <v>101</v>
      </c>
      <c r="H15" s="38" t="s">
        <v>107</v>
      </c>
      <c r="I15" s="38" t="s">
        <v>120</v>
      </c>
      <c r="J15" s="38" t="s">
        <v>101</v>
      </c>
      <c r="K15" s="38">
        <v>412</v>
      </c>
    </row>
    <row r="16" spans="1:11">
      <c r="A16" s="38"/>
      <c r="B16" s="38">
        <v>14</v>
      </c>
      <c r="C16" s="38" t="s">
        <v>59</v>
      </c>
      <c r="D16" s="38">
        <v>2.5</v>
      </c>
      <c r="E16" s="38" t="s">
        <v>121</v>
      </c>
      <c r="F16" s="38">
        <v>120601</v>
      </c>
      <c r="G16" s="38" t="s">
        <v>100</v>
      </c>
      <c r="H16" s="38" t="s">
        <v>122</v>
      </c>
      <c r="I16" s="38" t="s">
        <v>123</v>
      </c>
      <c r="J16" s="38" t="s">
        <v>101</v>
      </c>
      <c r="K16" s="38">
        <v>412</v>
      </c>
    </row>
    <row r="17" spans="1:11">
      <c r="A17" s="38"/>
      <c r="B17" s="38">
        <v>15</v>
      </c>
      <c r="C17" s="38" t="s">
        <v>59</v>
      </c>
      <c r="D17" s="38">
        <v>2.5</v>
      </c>
      <c r="E17" s="38" t="s">
        <v>124</v>
      </c>
      <c r="F17" s="49" t="s">
        <v>125</v>
      </c>
      <c r="G17" s="38" t="s">
        <v>126</v>
      </c>
      <c r="H17" s="38" t="s">
        <v>127</v>
      </c>
      <c r="I17" s="38" t="s">
        <v>128</v>
      </c>
      <c r="J17" s="38" t="s">
        <v>124</v>
      </c>
      <c r="K17" s="38">
        <v>403</v>
      </c>
    </row>
    <row r="18" spans="1:11">
      <c r="A18" s="38"/>
      <c r="B18" s="38">
        <v>16</v>
      </c>
      <c r="C18" s="38" t="s">
        <v>59</v>
      </c>
      <c r="D18" s="38">
        <v>2.5</v>
      </c>
      <c r="E18" s="1" t="s">
        <v>129</v>
      </c>
      <c r="F18" s="49" t="s">
        <v>130</v>
      </c>
      <c r="G18" s="38" t="s">
        <v>131</v>
      </c>
      <c r="H18" s="38" t="s">
        <v>132</v>
      </c>
      <c r="I18" s="38" t="s">
        <v>133</v>
      </c>
      <c r="J18" s="38" t="s">
        <v>134</v>
      </c>
      <c r="K18" s="38">
        <v>405</v>
      </c>
    </row>
    <row r="19" spans="1:11">
      <c r="A19" s="38"/>
      <c r="B19" s="38">
        <v>17</v>
      </c>
      <c r="C19" s="38" t="s">
        <v>59</v>
      </c>
      <c r="D19" s="38">
        <v>2.5</v>
      </c>
      <c r="E19" s="1" t="s">
        <v>135</v>
      </c>
      <c r="F19" s="51" t="s">
        <v>136</v>
      </c>
      <c r="G19" s="1" t="s">
        <v>137</v>
      </c>
      <c r="H19" s="1" t="s">
        <v>138</v>
      </c>
      <c r="I19" s="1" t="s">
        <v>139</v>
      </c>
      <c r="J19" s="38" t="s">
        <v>65</v>
      </c>
      <c r="K19" s="38">
        <v>408</v>
      </c>
    </row>
    <row r="20" spans="1:11">
      <c r="A20" s="38"/>
      <c r="B20" s="38">
        <v>18</v>
      </c>
      <c r="C20" s="38" t="s">
        <v>59</v>
      </c>
      <c r="D20" s="38">
        <v>2.5</v>
      </c>
      <c r="E20" s="38" t="s">
        <v>140</v>
      </c>
      <c r="F20" s="38">
        <v>120402</v>
      </c>
      <c r="G20" s="38" t="s">
        <v>101</v>
      </c>
      <c r="H20" s="38" t="s">
        <v>141</v>
      </c>
      <c r="I20" s="38" t="s">
        <v>142</v>
      </c>
      <c r="J20" s="38" t="s">
        <v>101</v>
      </c>
      <c r="K20" s="38">
        <v>412</v>
      </c>
    </row>
    <row r="21" spans="1:11">
      <c r="A21" s="38"/>
      <c r="B21" s="38">
        <v>19</v>
      </c>
      <c r="C21" s="38" t="s">
        <v>59</v>
      </c>
      <c r="D21" s="38">
        <v>2.5</v>
      </c>
      <c r="E21" s="38" t="s">
        <v>143</v>
      </c>
      <c r="F21" s="49" t="s">
        <v>144</v>
      </c>
      <c r="G21" s="38" t="s">
        <v>145</v>
      </c>
      <c r="H21" s="38" t="s">
        <v>146</v>
      </c>
      <c r="I21" s="38" t="s">
        <v>147</v>
      </c>
      <c r="J21" s="38" t="s">
        <v>65</v>
      </c>
      <c r="K21" s="38">
        <v>408</v>
      </c>
    </row>
    <row r="22" spans="1:11">
      <c r="A22" s="38"/>
      <c r="B22" s="38">
        <v>20</v>
      </c>
      <c r="C22" s="1" t="s">
        <v>59</v>
      </c>
      <c r="D22" s="38">
        <v>2.5</v>
      </c>
      <c r="E22" s="1" t="s">
        <v>148</v>
      </c>
      <c r="F22" s="1">
        <v>130506</v>
      </c>
      <c r="G22" s="1" t="s">
        <v>149</v>
      </c>
      <c r="H22" s="1" t="s">
        <v>150</v>
      </c>
      <c r="I22" s="1" t="s">
        <v>151</v>
      </c>
      <c r="J22" s="38" t="s">
        <v>152</v>
      </c>
      <c r="K22" s="38">
        <v>413</v>
      </c>
    </row>
    <row r="23" spans="1:11">
      <c r="A23" s="38"/>
      <c r="B23" s="38">
        <v>21</v>
      </c>
      <c r="C23" s="1" t="s">
        <v>59</v>
      </c>
      <c r="D23" s="38">
        <v>2.5</v>
      </c>
      <c r="E23" s="1" t="s">
        <v>153</v>
      </c>
      <c r="F23" s="1">
        <v>130503</v>
      </c>
      <c r="G23" s="1" t="s">
        <v>154</v>
      </c>
      <c r="H23" s="1" t="s">
        <v>155</v>
      </c>
      <c r="I23" s="1" t="s">
        <v>156</v>
      </c>
      <c r="J23" s="38" t="s">
        <v>152</v>
      </c>
      <c r="K23" s="38">
        <v>413</v>
      </c>
    </row>
    <row r="24" spans="1:11">
      <c r="A24" s="38"/>
      <c r="B24" s="38">
        <v>22</v>
      </c>
      <c r="C24" s="1" t="s">
        <v>59</v>
      </c>
      <c r="D24" s="38">
        <v>2.5</v>
      </c>
      <c r="E24" s="1" t="s">
        <v>157</v>
      </c>
      <c r="F24" s="1">
        <v>120206</v>
      </c>
      <c r="G24" s="1" t="s">
        <v>101</v>
      </c>
      <c r="H24" s="1" t="s">
        <v>157</v>
      </c>
      <c r="I24" s="1" t="s">
        <v>158</v>
      </c>
      <c r="J24" s="38" t="s">
        <v>101</v>
      </c>
      <c r="K24" s="38">
        <v>412</v>
      </c>
    </row>
    <row r="25" spans="1:11">
      <c r="A25" s="38"/>
      <c r="B25" s="38">
        <v>23</v>
      </c>
      <c r="C25" s="38" t="s">
        <v>59</v>
      </c>
      <c r="D25" s="38">
        <v>2.5</v>
      </c>
      <c r="E25" s="1" t="s">
        <v>159</v>
      </c>
      <c r="F25" s="1">
        <v>120105</v>
      </c>
      <c r="G25" s="1" t="s">
        <v>101</v>
      </c>
      <c r="H25" s="1" t="s">
        <v>160</v>
      </c>
      <c r="I25" s="1" t="s">
        <v>161</v>
      </c>
      <c r="J25" s="38" t="s">
        <v>101</v>
      </c>
      <c r="K25" s="38">
        <v>408</v>
      </c>
    </row>
    <row r="26" spans="1:11">
      <c r="A26" s="38" t="s">
        <v>162</v>
      </c>
      <c r="B26" s="38">
        <v>24</v>
      </c>
      <c r="C26" s="38" t="s">
        <v>59</v>
      </c>
      <c r="D26" s="38">
        <v>5</v>
      </c>
      <c r="E26" s="38" t="s">
        <v>105</v>
      </c>
      <c r="F26" s="38">
        <v>120202</v>
      </c>
      <c r="G26" s="38" t="s">
        <v>106</v>
      </c>
      <c r="H26" s="38" t="s">
        <v>107</v>
      </c>
      <c r="I26" s="38" t="s">
        <v>108</v>
      </c>
      <c r="J26" s="38" t="s">
        <v>101</v>
      </c>
      <c r="K26" s="38">
        <v>412</v>
      </c>
    </row>
    <row r="27" spans="1:11">
      <c r="A27" s="38"/>
      <c r="B27" s="38">
        <v>25</v>
      </c>
      <c r="C27" s="38" t="s">
        <v>59</v>
      </c>
      <c r="D27" s="38">
        <v>5</v>
      </c>
      <c r="E27" s="38" t="s">
        <v>96</v>
      </c>
      <c r="F27" s="38" t="s">
        <v>97</v>
      </c>
      <c r="G27" s="38" t="s">
        <v>98</v>
      </c>
      <c r="H27" s="38" t="s">
        <v>99</v>
      </c>
      <c r="I27" s="38" t="s">
        <v>100</v>
      </c>
      <c r="J27" s="38" t="s">
        <v>101</v>
      </c>
      <c r="K27" s="38">
        <v>412</v>
      </c>
    </row>
    <row r="28" spans="1:11">
      <c r="A28" s="38"/>
      <c r="B28" s="38">
        <v>26</v>
      </c>
      <c r="C28" s="38" t="s">
        <v>59</v>
      </c>
      <c r="D28" s="38">
        <v>5</v>
      </c>
      <c r="E28" s="38" t="s">
        <v>115</v>
      </c>
      <c r="F28" s="38">
        <v>120801</v>
      </c>
      <c r="G28" s="38" t="s">
        <v>106</v>
      </c>
      <c r="H28" s="38" t="s">
        <v>116</v>
      </c>
      <c r="I28" s="38" t="s">
        <v>163</v>
      </c>
      <c r="J28" s="38" t="s">
        <v>101</v>
      </c>
      <c r="K28" s="38">
        <v>412</v>
      </c>
    </row>
    <row r="29" spans="1:11">
      <c r="A29" s="38"/>
      <c r="B29" s="38">
        <v>27</v>
      </c>
      <c r="C29" s="38" t="s">
        <v>59</v>
      </c>
      <c r="D29" s="38">
        <v>5</v>
      </c>
      <c r="E29" s="38" t="s">
        <v>121</v>
      </c>
      <c r="F29" s="38">
        <v>120601</v>
      </c>
      <c r="G29" s="38" t="s">
        <v>100</v>
      </c>
      <c r="H29" s="38" t="s">
        <v>164</v>
      </c>
      <c r="I29" s="38" t="s">
        <v>165</v>
      </c>
      <c r="J29" s="38" t="s">
        <v>101</v>
      </c>
      <c r="K29" s="38">
        <v>412</v>
      </c>
    </row>
    <row r="30" spans="1:11">
      <c r="A30" s="38"/>
      <c r="B30" s="38">
        <v>28</v>
      </c>
      <c r="C30" s="38" t="s">
        <v>59</v>
      </c>
      <c r="D30" s="38">
        <v>5</v>
      </c>
      <c r="E30" s="38" t="s">
        <v>109</v>
      </c>
      <c r="F30" s="49" t="s">
        <v>110</v>
      </c>
      <c r="G30" s="38" t="s">
        <v>111</v>
      </c>
      <c r="H30" s="38" t="s">
        <v>112</v>
      </c>
      <c r="I30" s="38" t="s">
        <v>113</v>
      </c>
      <c r="J30" s="38" t="s">
        <v>114</v>
      </c>
      <c r="K30" s="38">
        <v>402</v>
      </c>
    </row>
    <row r="31" spans="1:11">
      <c r="A31" s="38"/>
      <c r="B31" s="38">
        <v>29</v>
      </c>
      <c r="C31" s="38" t="s">
        <v>59</v>
      </c>
      <c r="D31" s="38">
        <v>5</v>
      </c>
      <c r="E31" s="38" t="s">
        <v>166</v>
      </c>
      <c r="F31" s="49" t="s">
        <v>77</v>
      </c>
      <c r="G31" s="38" t="s">
        <v>78</v>
      </c>
      <c r="H31" s="38" t="s">
        <v>167</v>
      </c>
      <c r="I31" s="38" t="s">
        <v>74</v>
      </c>
      <c r="J31" s="38" t="s">
        <v>65</v>
      </c>
      <c r="K31" s="38">
        <v>408</v>
      </c>
    </row>
    <row r="32" spans="1:11">
      <c r="A32" s="38"/>
      <c r="B32" s="38">
        <v>30</v>
      </c>
      <c r="C32" s="38" t="s">
        <v>59</v>
      </c>
      <c r="D32" s="38">
        <v>5</v>
      </c>
      <c r="E32" s="38" t="s">
        <v>86</v>
      </c>
      <c r="F32" s="49" t="s">
        <v>87</v>
      </c>
      <c r="G32" s="38" t="s">
        <v>88</v>
      </c>
      <c r="H32" s="38" t="s">
        <v>89</v>
      </c>
      <c r="I32" s="38" t="s">
        <v>168</v>
      </c>
      <c r="J32" s="38" t="s">
        <v>65</v>
      </c>
      <c r="K32" s="38">
        <v>408</v>
      </c>
    </row>
    <row r="33" spans="1:11">
      <c r="A33" s="39" t="s">
        <v>162</v>
      </c>
      <c r="B33" s="38">
        <v>31</v>
      </c>
      <c r="C33" s="38" t="s">
        <v>59</v>
      </c>
      <c r="D33" s="38">
        <v>5</v>
      </c>
      <c r="E33" s="1" t="s">
        <v>135</v>
      </c>
      <c r="F33" s="49" t="s">
        <v>136</v>
      </c>
      <c r="G33" s="38" t="s">
        <v>137</v>
      </c>
      <c r="H33" s="38" t="s">
        <v>138</v>
      </c>
      <c r="I33" s="38" t="s">
        <v>139</v>
      </c>
      <c r="J33" s="38" t="s">
        <v>65</v>
      </c>
      <c r="K33" s="38">
        <v>408</v>
      </c>
    </row>
    <row r="34" spans="1:11">
      <c r="A34" s="39"/>
      <c r="B34" s="38">
        <v>32</v>
      </c>
      <c r="C34" s="38" t="s">
        <v>59</v>
      </c>
      <c r="D34" s="38">
        <v>5</v>
      </c>
      <c r="E34" s="38" t="s">
        <v>143</v>
      </c>
      <c r="F34" s="49" t="s">
        <v>144</v>
      </c>
      <c r="G34" s="38" t="s">
        <v>145</v>
      </c>
      <c r="H34" s="38" t="s">
        <v>146</v>
      </c>
      <c r="I34" s="38" t="s">
        <v>147</v>
      </c>
      <c r="J34" s="38" t="s">
        <v>65</v>
      </c>
      <c r="K34" s="38">
        <v>408</v>
      </c>
    </row>
    <row r="35" spans="1:11">
      <c r="A35" s="39"/>
      <c r="B35" s="38">
        <v>33</v>
      </c>
      <c r="C35" s="38" t="s">
        <v>59</v>
      </c>
      <c r="D35" s="38">
        <v>5</v>
      </c>
      <c r="E35" s="38" t="s">
        <v>118</v>
      </c>
      <c r="F35" s="38" t="s">
        <v>119</v>
      </c>
      <c r="G35" s="38" t="s">
        <v>101</v>
      </c>
      <c r="H35" s="38" t="s">
        <v>107</v>
      </c>
      <c r="I35" s="38" t="s">
        <v>120</v>
      </c>
      <c r="J35" s="38" t="s">
        <v>101</v>
      </c>
      <c r="K35" s="38">
        <v>412</v>
      </c>
    </row>
    <row r="36" spans="1:11">
      <c r="A36" s="40"/>
      <c r="B36" s="38">
        <v>34</v>
      </c>
      <c r="C36" s="38" t="s">
        <v>59</v>
      </c>
      <c r="D36" s="38">
        <v>5</v>
      </c>
      <c r="E36" s="38" t="s">
        <v>169</v>
      </c>
      <c r="F36" s="52" t="s">
        <v>170</v>
      </c>
      <c r="G36" s="45" t="s">
        <v>171</v>
      </c>
      <c r="H36" s="45" t="s">
        <v>172</v>
      </c>
      <c r="I36" s="45" t="s">
        <v>173</v>
      </c>
      <c r="J36" s="38" t="s">
        <v>65</v>
      </c>
      <c r="K36" s="38">
        <v>408</v>
      </c>
    </row>
    <row r="37" spans="1:11">
      <c r="A37" s="41" t="s">
        <v>58</v>
      </c>
      <c r="B37" s="41">
        <v>1</v>
      </c>
      <c r="C37" s="41" t="s">
        <v>174</v>
      </c>
      <c r="D37" s="41">
        <v>2.5</v>
      </c>
      <c r="E37" s="41" t="s">
        <v>175</v>
      </c>
      <c r="F37" s="41">
        <v>130505</v>
      </c>
      <c r="G37" s="41" t="s">
        <v>176</v>
      </c>
      <c r="H37" s="41" t="s">
        <v>177</v>
      </c>
      <c r="I37" s="41" t="s">
        <v>178</v>
      </c>
      <c r="J37" s="41" t="s">
        <v>152</v>
      </c>
      <c r="K37" s="41">
        <v>413</v>
      </c>
    </row>
    <row r="38" spans="1:11">
      <c r="A38" s="41"/>
      <c r="B38" s="41">
        <v>2</v>
      </c>
      <c r="C38" s="41" t="s">
        <v>174</v>
      </c>
      <c r="D38" s="41">
        <v>2.5</v>
      </c>
      <c r="E38" s="41" t="s">
        <v>81</v>
      </c>
      <c r="F38" s="53" t="s">
        <v>82</v>
      </c>
      <c r="G38" s="41" t="s">
        <v>83</v>
      </c>
      <c r="H38" s="41" t="s">
        <v>84</v>
      </c>
      <c r="I38" s="41" t="s">
        <v>85</v>
      </c>
      <c r="J38" s="41" t="s">
        <v>65</v>
      </c>
      <c r="K38" s="41">
        <v>408</v>
      </c>
    </row>
    <row r="39" spans="1:11">
      <c r="A39" s="41"/>
      <c r="B39" s="41">
        <v>3</v>
      </c>
      <c r="C39" s="41" t="s">
        <v>174</v>
      </c>
      <c r="D39" s="41">
        <v>2.5</v>
      </c>
      <c r="E39" s="41" t="s">
        <v>86</v>
      </c>
      <c r="F39" s="53" t="s">
        <v>87</v>
      </c>
      <c r="G39" s="41" t="s">
        <v>88</v>
      </c>
      <c r="H39" s="41" t="s">
        <v>89</v>
      </c>
      <c r="I39" s="41" t="s">
        <v>168</v>
      </c>
      <c r="J39" s="41" t="s">
        <v>65</v>
      </c>
      <c r="K39" s="41">
        <v>408</v>
      </c>
    </row>
    <row r="40" spans="1:11">
      <c r="A40" s="41"/>
      <c r="B40" s="41">
        <v>4</v>
      </c>
      <c r="C40" s="41" t="s">
        <v>174</v>
      </c>
      <c r="D40" s="41">
        <v>2.5</v>
      </c>
      <c r="E40" s="41" t="s">
        <v>76</v>
      </c>
      <c r="F40" s="53" t="s">
        <v>77</v>
      </c>
      <c r="G40" s="41" t="s">
        <v>78</v>
      </c>
      <c r="H40" s="41" t="s">
        <v>79</v>
      </c>
      <c r="I40" s="41" t="s">
        <v>80</v>
      </c>
      <c r="J40" s="41" t="s">
        <v>65</v>
      </c>
      <c r="K40" s="41">
        <v>408</v>
      </c>
    </row>
    <row r="41" spans="1:11">
      <c r="A41" s="41"/>
      <c r="B41" s="41">
        <v>5</v>
      </c>
      <c r="C41" s="41" t="s">
        <v>174</v>
      </c>
      <c r="D41" s="41">
        <v>2.5</v>
      </c>
      <c r="E41" s="41" t="s">
        <v>91</v>
      </c>
      <c r="F41" s="53" t="s">
        <v>92</v>
      </c>
      <c r="G41" s="41" t="s">
        <v>93</v>
      </c>
      <c r="H41" s="41" t="s">
        <v>94</v>
      </c>
      <c r="I41" s="41" t="s">
        <v>95</v>
      </c>
      <c r="J41" s="41" t="s">
        <v>65</v>
      </c>
      <c r="K41" s="41">
        <v>408</v>
      </c>
    </row>
    <row r="42" spans="1:11">
      <c r="A42" s="41"/>
      <c r="B42" s="41">
        <v>6</v>
      </c>
      <c r="C42" s="41" t="s">
        <v>174</v>
      </c>
      <c r="D42" s="41">
        <v>2.5</v>
      </c>
      <c r="E42" s="41" t="s">
        <v>100</v>
      </c>
      <c r="F42" s="41">
        <v>120204</v>
      </c>
      <c r="G42" s="41" t="s">
        <v>102</v>
      </c>
      <c r="H42" s="41" t="s">
        <v>103</v>
      </c>
      <c r="I42" s="41" t="s">
        <v>179</v>
      </c>
      <c r="J42" s="41" t="s">
        <v>101</v>
      </c>
      <c r="K42" s="41">
        <v>412</v>
      </c>
    </row>
    <row r="43" spans="1:11">
      <c r="A43" s="41"/>
      <c r="B43" s="41">
        <v>7</v>
      </c>
      <c r="C43" s="41" t="s">
        <v>174</v>
      </c>
      <c r="D43" s="41">
        <v>2.5</v>
      </c>
      <c r="E43" s="41" t="s">
        <v>129</v>
      </c>
      <c r="F43" s="53" t="s">
        <v>130</v>
      </c>
      <c r="G43" s="41" t="s">
        <v>131</v>
      </c>
      <c r="H43" s="41" t="s">
        <v>132</v>
      </c>
      <c r="I43" s="41" t="s">
        <v>133</v>
      </c>
      <c r="J43" s="41" t="s">
        <v>134</v>
      </c>
      <c r="K43" s="41">
        <v>405</v>
      </c>
    </row>
    <row r="44" spans="1:11">
      <c r="A44" s="41"/>
      <c r="B44" s="41">
        <v>8</v>
      </c>
      <c r="C44" s="41" t="s">
        <v>174</v>
      </c>
      <c r="D44" s="41">
        <v>2.5</v>
      </c>
      <c r="E44" s="41" t="s">
        <v>169</v>
      </c>
      <c r="F44" s="53" t="s">
        <v>170</v>
      </c>
      <c r="G44" s="41" t="s">
        <v>171</v>
      </c>
      <c r="H44" s="41" t="s">
        <v>172</v>
      </c>
      <c r="I44" s="41" t="s">
        <v>173</v>
      </c>
      <c r="J44" s="41" t="s">
        <v>65</v>
      </c>
      <c r="K44" s="41">
        <v>408</v>
      </c>
    </row>
    <row r="45" spans="1:11">
      <c r="A45" s="42" t="s">
        <v>162</v>
      </c>
      <c r="B45" s="41">
        <v>9</v>
      </c>
      <c r="C45" s="41" t="s">
        <v>174</v>
      </c>
      <c r="D45" s="41">
        <v>5</v>
      </c>
      <c r="E45" s="41" t="s">
        <v>105</v>
      </c>
      <c r="F45" s="41">
        <v>120202</v>
      </c>
      <c r="G45" s="41" t="s">
        <v>106</v>
      </c>
      <c r="H45" s="41" t="s">
        <v>107</v>
      </c>
      <c r="I45" s="41" t="s">
        <v>108</v>
      </c>
      <c r="J45" s="41" t="s">
        <v>101</v>
      </c>
      <c r="K45" s="41">
        <v>412</v>
      </c>
    </row>
    <row r="46" spans="1:11">
      <c r="A46" s="43"/>
      <c r="B46" s="41">
        <v>10</v>
      </c>
      <c r="C46" s="41" t="s">
        <v>174</v>
      </c>
      <c r="D46" s="41">
        <v>5</v>
      </c>
      <c r="E46" s="41" t="s">
        <v>96</v>
      </c>
      <c r="F46" s="41" t="s">
        <v>97</v>
      </c>
      <c r="G46" s="41" t="s">
        <v>98</v>
      </c>
      <c r="H46" s="41" t="s">
        <v>99</v>
      </c>
      <c r="I46" s="41" t="s">
        <v>100</v>
      </c>
      <c r="J46" s="41" t="s">
        <v>101</v>
      </c>
      <c r="K46" s="41">
        <v>412</v>
      </c>
    </row>
    <row r="47" spans="1:11">
      <c r="A47" s="43"/>
      <c r="B47" s="41">
        <v>11</v>
      </c>
      <c r="C47" s="41" t="s">
        <v>174</v>
      </c>
      <c r="D47" s="41">
        <v>5</v>
      </c>
      <c r="E47" s="41" t="s">
        <v>115</v>
      </c>
      <c r="F47" s="41">
        <v>120801</v>
      </c>
      <c r="G47" s="41" t="s">
        <v>106</v>
      </c>
      <c r="H47" s="41" t="s">
        <v>116</v>
      </c>
      <c r="I47" s="41" t="s">
        <v>163</v>
      </c>
      <c r="J47" s="41" t="s">
        <v>101</v>
      </c>
      <c r="K47" s="41">
        <v>412</v>
      </c>
    </row>
    <row r="48" spans="1:11">
      <c r="A48" s="43"/>
      <c r="B48" s="41">
        <v>12</v>
      </c>
      <c r="C48" s="41" t="s">
        <v>174</v>
      </c>
      <c r="D48" s="41">
        <v>5</v>
      </c>
      <c r="E48" s="41" t="s">
        <v>121</v>
      </c>
      <c r="F48" s="41">
        <v>120601</v>
      </c>
      <c r="G48" s="41" t="s">
        <v>100</v>
      </c>
      <c r="H48" s="41" t="s">
        <v>164</v>
      </c>
      <c r="I48" s="41" t="s">
        <v>165</v>
      </c>
      <c r="J48" s="41" t="s">
        <v>101</v>
      </c>
      <c r="K48" s="41">
        <v>412</v>
      </c>
    </row>
    <row r="49" spans="1:11">
      <c r="A49" s="43"/>
      <c r="B49" s="41">
        <v>13</v>
      </c>
      <c r="C49" s="41" t="s">
        <v>174</v>
      </c>
      <c r="D49" s="41">
        <v>5</v>
      </c>
      <c r="E49" s="41" t="s">
        <v>143</v>
      </c>
      <c r="F49" s="53" t="s">
        <v>144</v>
      </c>
      <c r="G49" s="41" t="s">
        <v>145</v>
      </c>
      <c r="H49" s="41" t="s">
        <v>146</v>
      </c>
      <c r="I49" s="41" t="s">
        <v>147</v>
      </c>
      <c r="J49" s="41" t="s">
        <v>65</v>
      </c>
      <c r="K49" s="41">
        <v>408</v>
      </c>
    </row>
    <row r="50" spans="1:11">
      <c r="A50" s="43"/>
      <c r="B50" s="41">
        <v>14</v>
      </c>
      <c r="C50" s="41" t="s">
        <v>174</v>
      </c>
      <c r="D50" s="41">
        <v>5</v>
      </c>
      <c r="E50" s="41" t="s">
        <v>118</v>
      </c>
      <c r="F50" s="41" t="s">
        <v>119</v>
      </c>
      <c r="G50" s="41" t="s">
        <v>101</v>
      </c>
      <c r="H50" s="41" t="s">
        <v>107</v>
      </c>
      <c r="I50" s="41" t="s">
        <v>120</v>
      </c>
      <c r="J50" s="41" t="s">
        <v>101</v>
      </c>
      <c r="K50" s="41">
        <v>412</v>
      </c>
    </row>
  </sheetData>
  <mergeCells count="6">
    <mergeCell ref="A1:I1"/>
    <mergeCell ref="A3:A25"/>
    <mergeCell ref="A26:A32"/>
    <mergeCell ref="A33:A36"/>
    <mergeCell ref="A37:A44"/>
    <mergeCell ref="A45:A5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B4" sqref="B4:B5"/>
    </sheetView>
  </sheetViews>
  <sheetFormatPr defaultColWidth="9.23076923076923" defaultRowHeight="16.8" outlineLevelCol="7"/>
  <cols>
    <col min="2" max="2" width="28.3557692307692" customWidth="1"/>
    <col min="3" max="3" width="16.8173076923077" customWidth="1"/>
    <col min="4" max="4" width="26.2788461538462" customWidth="1"/>
    <col min="5" max="5" width="32.5288461538462" customWidth="1"/>
    <col min="6" max="6" width="31.5673076923077" customWidth="1"/>
    <col min="7" max="7" width="14.8942307692308" customWidth="1"/>
    <col min="8" max="8" width="13.6153846153846" customWidth="1"/>
  </cols>
  <sheetData>
    <row r="1" ht="28.8" spans="1:8">
      <c r="A1" s="20" t="s">
        <v>180</v>
      </c>
      <c r="B1" s="20"/>
      <c r="C1" s="20"/>
      <c r="D1" s="20"/>
      <c r="E1" s="20"/>
      <c r="F1" s="20"/>
      <c r="G1" s="20"/>
      <c r="H1" s="20"/>
    </row>
    <row r="2" ht="17" spans="1:8">
      <c r="A2" s="21" t="s">
        <v>51</v>
      </c>
      <c r="B2" s="22" t="s">
        <v>181</v>
      </c>
      <c r="C2" s="22" t="s">
        <v>55</v>
      </c>
      <c r="D2" s="22" t="s">
        <v>182</v>
      </c>
      <c r="E2" s="22" t="s">
        <v>183</v>
      </c>
      <c r="F2" s="22" t="s">
        <v>184</v>
      </c>
      <c r="G2" s="21" t="s">
        <v>56</v>
      </c>
      <c r="H2" s="21" t="s">
        <v>57</v>
      </c>
    </row>
    <row r="3" spans="1:8">
      <c r="A3" s="23">
        <v>1</v>
      </c>
      <c r="B3" s="24" t="s">
        <v>96</v>
      </c>
      <c r="C3" s="25" t="s">
        <v>97</v>
      </c>
      <c r="D3" s="25" t="s">
        <v>185</v>
      </c>
      <c r="E3" s="25" t="s">
        <v>186</v>
      </c>
      <c r="F3" s="25" t="s">
        <v>187</v>
      </c>
      <c r="G3" s="23" t="s">
        <v>101</v>
      </c>
      <c r="H3" s="23">
        <v>412</v>
      </c>
    </row>
    <row r="4" spans="1:8">
      <c r="A4" s="26">
        <v>2</v>
      </c>
      <c r="B4" s="27" t="s">
        <v>115</v>
      </c>
      <c r="C4" s="27" t="s">
        <v>188</v>
      </c>
      <c r="D4" s="27" t="s">
        <v>189</v>
      </c>
      <c r="E4" s="27" t="s">
        <v>190</v>
      </c>
      <c r="F4" s="27" t="s">
        <v>191</v>
      </c>
      <c r="G4" s="26" t="s">
        <v>101</v>
      </c>
      <c r="H4" s="26">
        <v>412</v>
      </c>
    </row>
    <row r="5" spans="1:8">
      <c r="A5" s="28"/>
      <c r="B5" s="29"/>
      <c r="C5" s="29"/>
      <c r="D5" s="29"/>
      <c r="E5" s="29"/>
      <c r="F5" s="29"/>
      <c r="G5" s="28"/>
      <c r="H5" s="28"/>
    </row>
    <row r="6" spans="1:8">
      <c r="A6" s="26">
        <v>3</v>
      </c>
      <c r="B6" s="27" t="s">
        <v>76</v>
      </c>
      <c r="C6" s="27" t="s">
        <v>192</v>
      </c>
      <c r="D6" s="27" t="s">
        <v>193</v>
      </c>
      <c r="E6" s="27" t="s">
        <v>194</v>
      </c>
      <c r="F6" s="27" t="s">
        <v>195</v>
      </c>
      <c r="G6" s="26" t="s">
        <v>65</v>
      </c>
      <c r="H6" s="26">
        <v>408</v>
      </c>
    </row>
    <row r="7" spans="1:8">
      <c r="A7" s="28"/>
      <c r="B7" s="29"/>
      <c r="C7" s="29"/>
      <c r="D7" s="29"/>
      <c r="E7" s="29"/>
      <c r="F7" s="29"/>
      <c r="G7" s="28"/>
      <c r="H7" s="28"/>
    </row>
    <row r="8" spans="1:8">
      <c r="A8" s="23">
        <v>4</v>
      </c>
      <c r="B8" s="24" t="s">
        <v>105</v>
      </c>
      <c r="C8" s="25">
        <v>120202</v>
      </c>
      <c r="D8" s="25" t="s">
        <v>196</v>
      </c>
      <c r="E8" s="25" t="s">
        <v>197</v>
      </c>
      <c r="F8" s="25" t="s">
        <v>198</v>
      </c>
      <c r="G8" s="23" t="s">
        <v>101</v>
      </c>
      <c r="H8" s="23">
        <v>412</v>
      </c>
    </row>
    <row r="9" spans="1:8">
      <c r="A9" s="23">
        <v>5</v>
      </c>
      <c r="B9" s="23" t="s">
        <v>109</v>
      </c>
      <c r="C9" s="24" t="s">
        <v>110</v>
      </c>
      <c r="D9" s="24" t="s">
        <v>199</v>
      </c>
      <c r="E9" s="24" t="s">
        <v>200</v>
      </c>
      <c r="F9" s="24" t="s">
        <v>201</v>
      </c>
      <c r="G9" s="23" t="s">
        <v>114</v>
      </c>
      <c r="H9" s="23">
        <v>402</v>
      </c>
    </row>
    <row r="10" spans="1:8">
      <c r="A10" s="23">
        <v>6</v>
      </c>
      <c r="B10" s="23" t="s">
        <v>81</v>
      </c>
      <c r="C10" s="25"/>
      <c r="D10" s="25" t="s">
        <v>202</v>
      </c>
      <c r="E10" s="25" t="s">
        <v>203</v>
      </c>
      <c r="F10" s="25" t="s">
        <v>195</v>
      </c>
      <c r="G10" s="23" t="s">
        <v>65</v>
      </c>
      <c r="H10" s="23">
        <v>408</v>
      </c>
    </row>
    <row r="11" spans="1:8">
      <c r="A11" s="26">
        <v>7</v>
      </c>
      <c r="B11" s="26" t="s">
        <v>204</v>
      </c>
      <c r="C11" s="30" t="s">
        <v>205</v>
      </c>
      <c r="D11" s="30" t="s">
        <v>206</v>
      </c>
      <c r="E11" s="34" t="s">
        <v>207</v>
      </c>
      <c r="F11" s="25" t="s">
        <v>208</v>
      </c>
      <c r="G11" s="26" t="s">
        <v>134</v>
      </c>
      <c r="H11" s="26">
        <v>405</v>
      </c>
    </row>
    <row r="12" spans="1:8">
      <c r="A12" s="28"/>
      <c r="B12" s="28"/>
      <c r="C12" s="31"/>
      <c r="D12" s="31"/>
      <c r="E12" s="35"/>
      <c r="F12" s="25"/>
      <c r="G12" s="28"/>
      <c r="H12" s="28"/>
    </row>
    <row r="13" spans="1:8">
      <c r="A13" s="23">
        <v>8</v>
      </c>
      <c r="B13" s="23" t="s">
        <v>175</v>
      </c>
      <c r="C13" s="23">
        <v>130505</v>
      </c>
      <c r="D13" s="23" t="s">
        <v>209</v>
      </c>
      <c r="E13" s="23" t="s">
        <v>210</v>
      </c>
      <c r="F13" s="23" t="s">
        <v>211</v>
      </c>
      <c r="G13" s="23" t="s">
        <v>152</v>
      </c>
      <c r="H13" s="23">
        <v>413</v>
      </c>
    </row>
    <row r="14" spans="1:8">
      <c r="A14" s="23">
        <v>9</v>
      </c>
      <c r="B14" s="23" t="s">
        <v>153</v>
      </c>
      <c r="C14" s="32" t="s">
        <v>212</v>
      </c>
      <c r="D14" s="32" t="s">
        <v>213</v>
      </c>
      <c r="E14" s="32" t="s">
        <v>214</v>
      </c>
      <c r="F14" s="32" t="s">
        <v>215</v>
      </c>
      <c r="G14" s="23" t="s">
        <v>152</v>
      </c>
      <c r="H14" s="23">
        <v>413</v>
      </c>
    </row>
    <row r="15" spans="1:8">
      <c r="A15" s="23">
        <v>10</v>
      </c>
      <c r="B15" s="23" t="s">
        <v>157</v>
      </c>
      <c r="C15" s="23">
        <v>120206</v>
      </c>
      <c r="D15" s="23" t="s">
        <v>216</v>
      </c>
      <c r="E15" s="23" t="s">
        <v>217</v>
      </c>
      <c r="F15" s="23" t="s">
        <v>218</v>
      </c>
      <c r="G15" s="23" t="s">
        <v>101</v>
      </c>
      <c r="H15" s="23">
        <v>412</v>
      </c>
    </row>
    <row r="16" spans="1:8">
      <c r="A16" s="23">
        <v>11</v>
      </c>
      <c r="B16" s="23" t="s">
        <v>86</v>
      </c>
      <c r="C16" s="23"/>
      <c r="D16" s="23" t="s">
        <v>219</v>
      </c>
      <c r="E16" s="23" t="s">
        <v>220</v>
      </c>
      <c r="F16" s="23" t="s">
        <v>88</v>
      </c>
      <c r="G16" s="23" t="s">
        <v>65</v>
      </c>
      <c r="H16" s="23">
        <v>408</v>
      </c>
    </row>
    <row r="17" spans="1:8">
      <c r="A17" s="23">
        <v>12</v>
      </c>
      <c r="B17" s="23" t="s">
        <v>140</v>
      </c>
      <c r="C17" s="23">
        <v>120402</v>
      </c>
      <c r="D17" s="23" t="s">
        <v>221</v>
      </c>
      <c r="E17" s="23" t="s">
        <v>222</v>
      </c>
      <c r="F17" s="23" t="s">
        <v>223</v>
      </c>
      <c r="G17" s="23" t="s">
        <v>101</v>
      </c>
      <c r="H17" s="23">
        <v>412</v>
      </c>
    </row>
    <row r="18" spans="1:8">
      <c r="A18" s="23">
        <v>13</v>
      </c>
      <c r="B18" s="23" t="s">
        <v>224</v>
      </c>
      <c r="C18" s="23" t="s">
        <v>225</v>
      </c>
      <c r="D18" s="23" t="s">
        <v>226</v>
      </c>
      <c r="E18" s="23" t="s">
        <v>227</v>
      </c>
      <c r="F18" s="23" t="s">
        <v>228</v>
      </c>
      <c r="G18" s="23" t="s">
        <v>114</v>
      </c>
      <c r="H18" s="23">
        <v>402</v>
      </c>
    </row>
    <row r="19" spans="1:8">
      <c r="A19" s="23">
        <v>14</v>
      </c>
      <c r="B19" s="23" t="s">
        <v>229</v>
      </c>
      <c r="C19" s="23">
        <v>130504</v>
      </c>
      <c r="D19" s="23" t="s">
        <v>230</v>
      </c>
      <c r="E19" s="23" t="s">
        <v>231</v>
      </c>
      <c r="F19" s="23" t="s">
        <v>232</v>
      </c>
      <c r="G19" s="23" t="s">
        <v>152</v>
      </c>
      <c r="H19" s="23">
        <v>413</v>
      </c>
    </row>
    <row r="20" spans="1:8">
      <c r="A20" s="26">
        <v>15</v>
      </c>
      <c r="B20" s="26" t="s">
        <v>233</v>
      </c>
      <c r="C20" s="26">
        <v>130310</v>
      </c>
      <c r="D20" s="26" t="s">
        <v>234</v>
      </c>
      <c r="E20" s="26" t="s">
        <v>235</v>
      </c>
      <c r="F20" s="23" t="s">
        <v>236</v>
      </c>
      <c r="G20" s="26" t="s">
        <v>152</v>
      </c>
      <c r="H20" s="26">
        <v>413</v>
      </c>
    </row>
    <row r="21" spans="1:8">
      <c r="A21" s="28"/>
      <c r="B21" s="28"/>
      <c r="C21" s="28"/>
      <c r="D21" s="28"/>
      <c r="E21" s="28"/>
      <c r="F21" s="23"/>
      <c r="G21" s="28"/>
      <c r="H21" s="28"/>
    </row>
    <row r="22" ht="17.6" spans="1:8">
      <c r="A22" s="33">
        <v>16</v>
      </c>
      <c r="B22" s="23" t="s">
        <v>114</v>
      </c>
      <c r="C22" s="54" t="s">
        <v>237</v>
      </c>
      <c r="D22" s="23" t="s">
        <v>238</v>
      </c>
      <c r="E22" s="23" t="s">
        <v>239</v>
      </c>
      <c r="F22" s="23" t="s">
        <v>240</v>
      </c>
      <c r="G22" s="33" t="s">
        <v>114</v>
      </c>
      <c r="H22" s="33">
        <v>402</v>
      </c>
    </row>
  </sheetData>
  <mergeCells count="33">
    <mergeCell ref="A1:H1"/>
    <mergeCell ref="A4:A5"/>
    <mergeCell ref="A6:A7"/>
    <mergeCell ref="A11:A12"/>
    <mergeCell ref="A20:A21"/>
    <mergeCell ref="B4:B5"/>
    <mergeCell ref="B6:B7"/>
    <mergeCell ref="B11:B12"/>
    <mergeCell ref="B20:B21"/>
    <mergeCell ref="C4:C5"/>
    <mergeCell ref="C6:C7"/>
    <mergeCell ref="C11:C12"/>
    <mergeCell ref="C20:C21"/>
    <mergeCell ref="D4:D5"/>
    <mergeCell ref="D6:D7"/>
    <mergeCell ref="D11:D12"/>
    <mergeCell ref="D20:D21"/>
    <mergeCell ref="E4:E5"/>
    <mergeCell ref="E6:E7"/>
    <mergeCell ref="E11:E12"/>
    <mergeCell ref="E20:E21"/>
    <mergeCell ref="F4:F5"/>
    <mergeCell ref="F6:F7"/>
    <mergeCell ref="F11:F12"/>
    <mergeCell ref="F20:F21"/>
    <mergeCell ref="G4:G5"/>
    <mergeCell ref="G6:G7"/>
    <mergeCell ref="G11:G12"/>
    <mergeCell ref="G20:G21"/>
    <mergeCell ref="H4:H5"/>
    <mergeCell ref="H6:H7"/>
    <mergeCell ref="H11:H12"/>
    <mergeCell ref="H20:H2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14" zoomScaleNormal="114" workbookViewId="0">
      <selection activeCell="B3" sqref="B3"/>
    </sheetView>
  </sheetViews>
  <sheetFormatPr defaultColWidth="9.23076923076923" defaultRowHeight="16.8"/>
  <cols>
    <col min="5" max="5" width="11.2788461538462" customWidth="1"/>
    <col min="6" max="6" width="17.0673076923077" customWidth="1"/>
    <col min="7" max="7" width="12.5096153846154" customWidth="1"/>
  </cols>
  <sheetData>
    <row r="1" spans="1:10">
      <c r="A1" s="1" t="s">
        <v>241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5" t="s">
        <v>247</v>
      </c>
      <c r="I1" s="3" t="s">
        <v>124</v>
      </c>
      <c r="J1" s="55" t="s">
        <v>125</v>
      </c>
    </row>
    <row r="2" spans="1:10">
      <c r="A2" s="2">
        <v>403</v>
      </c>
      <c r="B2" s="2">
        <v>408</v>
      </c>
      <c r="C2" s="2">
        <v>412</v>
      </c>
      <c r="D2" s="2">
        <v>402</v>
      </c>
      <c r="E2" s="2">
        <v>405</v>
      </c>
      <c r="F2" s="2">
        <v>413</v>
      </c>
      <c r="G2" s="3" t="s">
        <v>40</v>
      </c>
      <c r="I2" s="5" t="s">
        <v>60</v>
      </c>
      <c r="J2" s="56" t="s">
        <v>61</v>
      </c>
    </row>
    <row r="3" spans="9:13">
      <c r="I3" s="7" t="s">
        <v>66</v>
      </c>
      <c r="J3" s="56" t="s">
        <v>67</v>
      </c>
      <c r="L3" t="s">
        <v>59</v>
      </c>
      <c r="M3" s="19" t="s">
        <v>248</v>
      </c>
    </row>
    <row r="4" spans="9:13">
      <c r="I4" s="7" t="s">
        <v>71</v>
      </c>
      <c r="J4" s="56" t="s">
        <v>72</v>
      </c>
      <c r="L4" t="s">
        <v>249</v>
      </c>
      <c r="M4" s="19" t="s">
        <v>250</v>
      </c>
    </row>
    <row r="5" spans="1:10">
      <c r="A5" s="3"/>
      <c r="B5" s="4"/>
      <c r="I5" s="5" t="s">
        <v>76</v>
      </c>
      <c r="J5" s="57" t="s">
        <v>77</v>
      </c>
    </row>
    <row r="6" spans="1:10">
      <c r="A6" s="3"/>
      <c r="B6" s="4"/>
      <c r="C6" s="3"/>
      <c r="D6" s="3"/>
      <c r="E6" s="3"/>
      <c r="F6" s="3"/>
      <c r="G6" s="3"/>
      <c r="I6" s="8" t="s">
        <v>81</v>
      </c>
      <c r="J6" s="57" t="s">
        <v>82</v>
      </c>
    </row>
    <row r="7" spans="1:10">
      <c r="A7" s="3"/>
      <c r="B7" s="5"/>
      <c r="C7" s="6"/>
      <c r="D7" s="3"/>
      <c r="E7" s="3"/>
      <c r="F7" s="7"/>
      <c r="G7" s="3"/>
      <c r="I7" s="5" t="s">
        <v>86</v>
      </c>
      <c r="J7" s="57" t="s">
        <v>87</v>
      </c>
    </row>
    <row r="8" spans="1:10">
      <c r="A8" s="3"/>
      <c r="B8" s="7"/>
      <c r="C8" s="8"/>
      <c r="D8" s="3"/>
      <c r="E8" s="3"/>
      <c r="F8" s="7"/>
      <c r="I8" s="8" t="s">
        <v>91</v>
      </c>
      <c r="J8" s="57" t="s">
        <v>92</v>
      </c>
    </row>
    <row r="9" spans="1:10">
      <c r="A9" s="3"/>
      <c r="B9" s="7"/>
      <c r="C9" s="5"/>
      <c r="D9" s="3"/>
      <c r="E9" s="3"/>
      <c r="F9" s="16"/>
      <c r="I9" s="7" t="s">
        <v>135</v>
      </c>
      <c r="J9" s="55" t="s">
        <v>136</v>
      </c>
    </row>
    <row r="10" spans="1:10">
      <c r="A10" s="3"/>
      <c r="B10" s="8"/>
      <c r="C10" s="5"/>
      <c r="D10" s="3"/>
      <c r="E10" s="3"/>
      <c r="F10" s="16"/>
      <c r="I10" s="5" t="s">
        <v>143</v>
      </c>
      <c r="J10" s="56" t="s">
        <v>144</v>
      </c>
    </row>
    <row r="11" spans="1:10">
      <c r="A11" s="3"/>
      <c r="B11" s="8"/>
      <c r="C11" s="5"/>
      <c r="D11" s="3"/>
      <c r="E11" s="3"/>
      <c r="F11" s="16"/>
      <c r="I11" s="5" t="s">
        <v>169</v>
      </c>
      <c r="J11" s="58" t="s">
        <v>170</v>
      </c>
    </row>
    <row r="12" ht="15" customHeight="1" spans="1:10">
      <c r="A12" s="3"/>
      <c r="B12" s="5"/>
      <c r="C12" s="5"/>
      <c r="D12" s="3"/>
      <c r="E12" s="3"/>
      <c r="F12" s="16"/>
      <c r="I12" s="6" t="s">
        <v>159</v>
      </c>
      <c r="J12" s="7">
        <v>120105</v>
      </c>
    </row>
    <row r="13" spans="1:10">
      <c r="A13" s="3"/>
      <c r="B13" s="5"/>
      <c r="C13" s="5"/>
      <c r="D13" s="3"/>
      <c r="E13" s="3"/>
      <c r="F13" s="3"/>
      <c r="G13" s="5"/>
      <c r="I13" s="8" t="s">
        <v>96</v>
      </c>
      <c r="J13" s="8" t="s">
        <v>97</v>
      </c>
    </row>
    <row r="14" spans="1:10">
      <c r="A14" s="3"/>
      <c r="B14" s="7"/>
      <c r="C14" s="5"/>
      <c r="D14" s="3"/>
      <c r="E14" s="3"/>
      <c r="F14" s="3"/>
      <c r="G14" s="5"/>
      <c r="I14" s="5" t="s">
        <v>100</v>
      </c>
      <c r="J14" s="5">
        <v>120204</v>
      </c>
    </row>
    <row r="15" spans="1:10">
      <c r="A15" s="3"/>
      <c r="B15" s="5"/>
      <c r="C15" s="7"/>
      <c r="D15" s="3"/>
      <c r="E15" s="3"/>
      <c r="F15" s="3"/>
      <c r="G15" s="5"/>
      <c r="I15" s="5" t="s">
        <v>105</v>
      </c>
      <c r="J15" s="5">
        <v>120202</v>
      </c>
    </row>
    <row r="16" spans="1:10">
      <c r="A16" s="3"/>
      <c r="B16" s="5"/>
      <c r="C16" s="5"/>
      <c r="D16" s="3"/>
      <c r="E16" s="3"/>
      <c r="F16" s="3"/>
      <c r="G16" s="5"/>
      <c r="I16" s="5" t="s">
        <v>115</v>
      </c>
      <c r="J16" s="5">
        <v>120801</v>
      </c>
    </row>
    <row r="17" spans="9:10">
      <c r="I17" s="5" t="s">
        <v>118</v>
      </c>
      <c r="J17" s="5" t="s">
        <v>119</v>
      </c>
    </row>
    <row r="18" spans="1:11">
      <c r="A18" s="9"/>
      <c r="B18" s="10"/>
      <c r="C18" s="10"/>
      <c r="D18" s="10"/>
      <c r="E18" s="10"/>
      <c r="F18" s="10"/>
      <c r="G18" s="10"/>
      <c r="H18" s="10"/>
      <c r="I18" s="5" t="s">
        <v>121</v>
      </c>
      <c r="J18" s="5">
        <v>120601</v>
      </c>
      <c r="K18" s="10"/>
    </row>
    <row r="19" spans="1:11">
      <c r="A19" s="9"/>
      <c r="B19" s="11"/>
      <c r="C19" s="12"/>
      <c r="D19" s="12"/>
      <c r="E19" s="13"/>
      <c r="F19" s="13"/>
      <c r="G19" s="11"/>
      <c r="H19" s="11"/>
      <c r="I19" s="5" t="s">
        <v>140</v>
      </c>
      <c r="J19" s="5">
        <v>120402</v>
      </c>
      <c r="K19" s="11"/>
    </row>
    <row r="20" spans="1:11">
      <c r="A20" s="9"/>
      <c r="B20" s="9"/>
      <c r="C20" s="13"/>
      <c r="D20" s="11"/>
      <c r="E20" s="11"/>
      <c r="F20" s="11"/>
      <c r="G20" s="11"/>
      <c r="H20" s="11"/>
      <c r="I20" s="7" t="s">
        <v>157</v>
      </c>
      <c r="J20" s="7">
        <v>120206</v>
      </c>
      <c r="K20" s="10"/>
    </row>
    <row r="21" spans="1:11">
      <c r="A21" s="9"/>
      <c r="B21" s="10"/>
      <c r="C21" s="10"/>
      <c r="D21" s="10"/>
      <c r="E21" s="10"/>
      <c r="F21" s="10"/>
      <c r="G21" s="10"/>
      <c r="H21" s="10"/>
      <c r="I21" s="3" t="s">
        <v>109</v>
      </c>
      <c r="J21" s="56" t="s">
        <v>110</v>
      </c>
      <c r="K21" s="10"/>
    </row>
    <row r="22" spans="1:11">
      <c r="A22" s="9"/>
      <c r="B22" s="10"/>
      <c r="C22" s="10"/>
      <c r="D22" s="10"/>
      <c r="E22" s="10"/>
      <c r="F22" s="10"/>
      <c r="G22" s="10"/>
      <c r="H22" s="10"/>
      <c r="I22" s="3" t="s">
        <v>224</v>
      </c>
      <c r="J22" s="16" t="s">
        <v>225</v>
      </c>
      <c r="K22" s="10"/>
    </row>
    <row r="23" spans="1:11">
      <c r="A23" s="9"/>
      <c r="B23" s="12"/>
      <c r="C23" s="12"/>
      <c r="D23" s="14"/>
      <c r="E23" s="14"/>
      <c r="F23" s="14"/>
      <c r="G23" s="10"/>
      <c r="H23" s="10"/>
      <c r="I23" s="3" t="s">
        <v>114</v>
      </c>
      <c r="J23" s="59" t="s">
        <v>237</v>
      </c>
      <c r="K23" s="10"/>
    </row>
    <row r="24" spans="1:11">
      <c r="A24" s="9"/>
      <c r="B24" s="10"/>
      <c r="C24" s="10"/>
      <c r="D24" s="10"/>
      <c r="E24" s="10"/>
      <c r="F24" s="10"/>
      <c r="G24" s="10"/>
      <c r="H24" s="10"/>
      <c r="I24" s="3" t="s">
        <v>129</v>
      </c>
      <c r="J24" s="56" t="s">
        <v>130</v>
      </c>
      <c r="K24" s="10"/>
    </row>
    <row r="25" spans="9:10">
      <c r="I25" s="3" t="s">
        <v>204</v>
      </c>
      <c r="J25" s="18" t="s">
        <v>205</v>
      </c>
    </row>
    <row r="26" spans="9:10">
      <c r="I26" s="7" t="s">
        <v>148</v>
      </c>
      <c r="J26" s="7">
        <v>130506</v>
      </c>
    </row>
    <row r="27" spans="9:10">
      <c r="I27" s="7" t="s">
        <v>153</v>
      </c>
      <c r="J27" s="7">
        <v>130503</v>
      </c>
    </row>
    <row r="28" spans="9:10">
      <c r="I28" s="16" t="s">
        <v>175</v>
      </c>
      <c r="J28" s="8">
        <v>130505</v>
      </c>
    </row>
    <row r="29" spans="9:10">
      <c r="I29" s="16" t="s">
        <v>229</v>
      </c>
      <c r="J29" s="16">
        <v>130504</v>
      </c>
    </row>
    <row r="30" spans="9:10">
      <c r="I30" s="16" t="s">
        <v>233</v>
      </c>
      <c r="J30" s="6">
        <v>130310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3" rangeCreator="" othersAccessPermission="edit"/>
  </rangeList>
  <rangeList sheetStid="4" master=""/>
  <rangeList sheetStid="5" master=""/>
  <rangeList sheetStid="6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表格</vt:lpstr>
      <vt:lpstr>附件1</vt:lpstr>
      <vt:lpstr>附件2</vt:lpstr>
      <vt:lpstr>附件3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yangming</dc:creator>
  <cp:lastModifiedBy>阿铭</cp:lastModifiedBy>
  <dcterms:created xsi:type="dcterms:W3CDTF">2024-04-28T19:10:00Z</dcterms:created>
  <dcterms:modified xsi:type="dcterms:W3CDTF">2024-04-29T09:45:21Z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11BC2FDC26ED3346958B2B66A5417EBD_41</vt:lpwstr>
  </property>
  <property fmtid="{D5CDD505-2E9C-101B-9397-08002B2CF9AE}" pid="3" name="KSOProductBuildVer">
    <vt:lpwstr>2052-6.6.1.8808</vt:lpwstr>
  </property>
</Properties>
</file>